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能源署\A.加油(氣)站查核\c.計畫工作\113年\2.6 其他與本計畫有關之配合事項\2.6.5 計劃管理相關提報資料\01 月報\11月\"/>
    </mc:Choice>
  </mc:AlternateContent>
  <xr:revisionPtr revIDLastSave="0" documentId="13_ncr:1_{555D0523-E490-454C-86EE-843A779A68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F16" i="3"/>
</calcChain>
</file>

<file path=xl/sharedStrings.xml><?xml version="1.0" encoding="utf-8"?>
<sst xmlns="http://schemas.openxmlformats.org/spreadsheetml/2006/main" count="84" uniqueCount="77">
  <si>
    <t>台灣中油股份有限公司</t>
    <phoneticPr fontId="3" type="noConversion"/>
  </si>
  <si>
    <t>07:00~22:00</t>
    <phoneticPr fontId="3" type="noConversion"/>
  </si>
  <si>
    <t>24hr</t>
    <phoneticPr fontId="3" type="noConversion"/>
  </si>
  <si>
    <t>07:00~23:00</t>
    <phoneticPr fontId="3" type="noConversion"/>
  </si>
  <si>
    <t>24hr</t>
    <phoneticPr fontId="3" type="noConversion"/>
  </si>
  <si>
    <t>07:00~23:00</t>
    <phoneticPr fontId="3" type="noConversion"/>
  </si>
  <si>
    <t>24hr</t>
    <phoneticPr fontId="3" type="noConversion"/>
  </si>
  <si>
    <t>09:00~17:00</t>
    <phoneticPr fontId="3" type="noConversion"/>
  </si>
  <si>
    <r>
      <rPr>
        <b/>
        <sz val="12"/>
        <color rgb="FFFF0000"/>
        <rFont val="新細明體"/>
        <family val="1"/>
        <charset val="136"/>
      </rPr>
      <t>（依縣市別排列）</t>
    </r>
    <r>
      <rPr>
        <b/>
        <sz val="12"/>
        <color rgb="FFFF0000"/>
        <rFont val="Arial"/>
        <family val="2"/>
      </rPr>
      <t xml:space="preserve">                                 </t>
    </r>
    <phoneticPr fontId="3" type="noConversion"/>
  </si>
  <si>
    <r>
      <rPr>
        <b/>
        <sz val="12"/>
        <rFont val="新細明體"/>
        <family val="1"/>
        <charset val="136"/>
      </rPr>
      <t>縣市別</t>
    </r>
    <phoneticPr fontId="3" type="noConversion"/>
  </si>
  <si>
    <r>
      <rPr>
        <b/>
        <sz val="12"/>
        <rFont val="新細明體"/>
        <family val="1"/>
        <charset val="136"/>
      </rPr>
      <t>站　　　　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名</t>
    </r>
    <phoneticPr fontId="3" type="noConversion"/>
  </si>
  <si>
    <r>
      <rPr>
        <b/>
        <sz val="12"/>
        <rFont val="新細明體"/>
        <family val="1"/>
        <charset val="136"/>
      </rPr>
      <t>營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業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主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體</t>
    </r>
    <phoneticPr fontId="3" type="noConversion"/>
  </si>
  <si>
    <r>
      <rPr>
        <b/>
        <sz val="12"/>
        <rFont val="新細明體"/>
        <family val="1"/>
        <charset val="136"/>
      </rPr>
      <t>地　　　　　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　址</t>
    </r>
    <phoneticPr fontId="3" type="noConversion"/>
  </si>
  <si>
    <r>
      <rPr>
        <b/>
        <sz val="12"/>
        <rFont val="新細明體"/>
        <family val="1"/>
        <charset val="136"/>
      </rPr>
      <t>連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絡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電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話</t>
    </r>
    <phoneticPr fontId="3" type="noConversion"/>
  </si>
  <si>
    <r>
      <rPr>
        <b/>
        <sz val="12"/>
        <rFont val="新細明體"/>
        <family val="1"/>
        <charset val="136"/>
      </rPr>
      <t>營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業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時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間</t>
    </r>
    <phoneticPr fontId="3" type="noConversion"/>
  </si>
  <si>
    <r>
      <rPr>
        <sz val="12"/>
        <rFont val="新細明體"/>
        <family val="1"/>
        <charset val="136"/>
      </rPr>
      <t>基隆市</t>
    </r>
    <r>
      <rPr>
        <sz val="12"/>
        <rFont val="Arial"/>
        <family val="2"/>
      </rPr>
      <t xml:space="preserve">    
( 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</si>
  <si>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sz val="12"/>
        <rFont val="新細明體"/>
        <family val="1"/>
        <charset val="136"/>
      </rPr>
      <t>台灣中油股份有限公司</t>
    </r>
    <phoneticPr fontId="3" type="noConversion"/>
  </si>
  <si>
    <r>
      <rPr>
        <sz val="12"/>
        <rFont val="新細明體"/>
        <family val="1"/>
        <charset val="136"/>
      </rPr>
      <t>基隆市暖暖區八堵路</t>
    </r>
    <r>
      <rPr>
        <b/>
        <sz val="12"/>
        <rFont val="Arial"/>
        <family val="2"/>
      </rPr>
      <t>158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</si>
  <si>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台灣中油內湖安康加油加氣站</t>
    </r>
    <phoneticPr fontId="3" type="noConversion"/>
  </si>
  <si>
    <r>
      <rPr>
        <sz val="12"/>
        <rFont val="新細明體"/>
        <family val="1"/>
        <charset val="136"/>
      </rPr>
      <t>臺北市內湖區安康路</t>
    </r>
    <r>
      <rPr>
        <b/>
        <sz val="12"/>
        <rFont val="Arial"/>
        <family val="2"/>
      </rPr>
      <t>284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</si>
  <si>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鈉叡股份有限公司</t>
    </r>
  </si>
  <si>
    <r>
      <rPr>
        <sz val="12"/>
        <rFont val="新細明體"/>
        <family val="1"/>
        <charset val="136"/>
      </rPr>
      <t>臺北市北投區承德路</t>
    </r>
    <r>
      <rPr>
        <b/>
        <sz val="12"/>
        <rFont val="Arial"/>
        <family val="2"/>
      </rPr>
      <t>6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359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</si>
  <si>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新北市</t>
    </r>
    <r>
      <rPr>
        <sz val="12"/>
        <rFont val="Arial"/>
        <family val="2"/>
      </rPr>
      <t xml:space="preserve">           (2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</si>
  <si>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color rgb="FFFF0000"/>
        <rFont val="新細明體"/>
        <family val="1"/>
        <charset val="136"/>
      </rPr>
      <t>聯華三重光復路加氣站</t>
    </r>
    <phoneticPr fontId="3" type="noConversion"/>
  </si>
  <si>
    <r>
      <rPr>
        <sz val="12"/>
        <rFont val="新細明體"/>
        <family val="1"/>
        <charset val="136"/>
      </rPr>
      <t>聯華能源股份有限公司</t>
    </r>
    <phoneticPr fontId="3" type="noConversion"/>
  </si>
  <si>
    <r>
      <rPr>
        <sz val="12"/>
        <rFont val="新細明體"/>
        <family val="1"/>
        <charset val="136"/>
      </rPr>
      <t>新北市三重區光復路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168-1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</si>
  <si>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聯華五股加油加氣站</t>
    </r>
    <phoneticPr fontId="3" type="noConversion"/>
  </si>
  <si>
    <r>
      <rPr>
        <sz val="12"/>
        <rFont val="新細明體"/>
        <family val="1"/>
        <charset val="136"/>
      </rPr>
      <t>新北市五股區成泰路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250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</si>
  <si>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桃園市</t>
    </r>
    <r>
      <rPr>
        <sz val="12"/>
        <rFont val="Arial"/>
        <family val="2"/>
      </rPr>
      <t xml:space="preserve">  
 (1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</si>
  <si>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健行加油加氣站</t>
    </r>
    <phoneticPr fontId="3" type="noConversion"/>
  </si>
  <si>
    <r>
      <rPr>
        <sz val="12"/>
        <rFont val="新細明體"/>
        <family val="1"/>
        <charset val="136"/>
      </rPr>
      <t>歐盟能源股份有限公司</t>
    </r>
    <phoneticPr fontId="3" type="noConversion"/>
  </si>
  <si>
    <r>
      <rPr>
        <sz val="12"/>
        <rFont val="新細明體"/>
        <family val="1"/>
        <charset val="136"/>
      </rPr>
      <t>桃園市桃園區健行路</t>
    </r>
    <r>
      <rPr>
        <b/>
        <sz val="12"/>
        <rFont val="Arial"/>
        <family val="2"/>
      </rPr>
      <t>29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</si>
  <si>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新竹市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</si>
  <si>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color rgb="FFFF0000"/>
        <rFont val="新細明體"/>
        <family val="1"/>
        <charset val="136"/>
      </rPr>
      <t>新竹加氣站</t>
    </r>
    <phoneticPr fontId="3" type="noConversion"/>
  </si>
  <si>
    <r>
      <rPr>
        <sz val="12"/>
        <rFont val="新細明體"/>
        <family val="1"/>
        <charset val="136"/>
      </rPr>
      <t>元太科技工程股份有限公司</t>
    </r>
  </si>
  <si>
    <r>
      <rPr>
        <sz val="12"/>
        <rFont val="新細明體"/>
        <family val="1"/>
        <charset val="136"/>
      </rPr>
      <t>新竹市東區溪埔路</t>
    </r>
    <r>
      <rPr>
        <b/>
        <sz val="12"/>
        <rFont val="Arial"/>
        <family val="2"/>
      </rPr>
      <t>91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</si>
  <si>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臺中市</t>
    </r>
    <r>
      <rPr>
        <sz val="12"/>
        <rFont val="Arial"/>
        <family val="2"/>
      </rPr>
      <t xml:space="preserve">  
 (1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</si>
  <si>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加得利加油加氣站</t>
    </r>
    <phoneticPr fontId="3" type="noConversion"/>
  </si>
  <si>
    <r>
      <rPr>
        <sz val="12"/>
        <rFont val="新細明體"/>
        <family val="1"/>
        <charset val="136"/>
      </rPr>
      <t>加得利加油站股份有限公司</t>
    </r>
  </si>
  <si>
    <r>
      <rPr>
        <sz val="12"/>
        <rFont val="新細明體"/>
        <family val="1"/>
        <charset val="136"/>
      </rPr>
      <t>臺中市中區柳川西路</t>
    </r>
    <r>
      <rPr>
        <b/>
        <sz val="12"/>
        <rFont val="Arial"/>
        <family val="2"/>
      </rPr>
      <t>3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</si>
  <si>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彰化縣</t>
    </r>
    <r>
      <rPr>
        <sz val="12"/>
        <rFont val="Arial"/>
        <family val="2"/>
      </rPr>
      <t xml:space="preserve">    
( 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</si>
  <si>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陸海彰化加油加氣站</t>
    </r>
    <phoneticPr fontId="3" type="noConversion"/>
  </si>
  <si>
    <r>
      <rPr>
        <sz val="12"/>
        <rFont val="新細明體"/>
        <family val="1"/>
        <charset val="136"/>
      </rPr>
      <t>陸海股份有限公司</t>
    </r>
    <phoneticPr fontId="3" type="noConversion"/>
  </si>
  <si>
    <r>
      <rPr>
        <sz val="12"/>
        <rFont val="新細明體"/>
        <family val="1"/>
        <charset val="136"/>
      </rPr>
      <t>彰化縣彰化市彰水路</t>
    </r>
    <r>
      <rPr>
        <b/>
        <sz val="12"/>
        <rFont val="Arial"/>
        <family val="2"/>
      </rPr>
      <t>15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</si>
  <si>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久井加油加氣站</t>
    </r>
    <phoneticPr fontId="3" type="noConversion"/>
  </si>
  <si>
    <r>
      <rPr>
        <sz val="12"/>
        <rFont val="新細明體"/>
        <family val="1"/>
        <charset val="136"/>
      </rPr>
      <t>久井企業股份有限公司</t>
    </r>
    <phoneticPr fontId="3" type="noConversion"/>
  </si>
  <si>
    <r>
      <rPr>
        <sz val="12"/>
        <rFont val="新細明體"/>
        <family val="1"/>
        <charset val="136"/>
      </rPr>
      <t>臺南市永康區中華路</t>
    </r>
    <r>
      <rPr>
        <b/>
        <sz val="12"/>
        <rFont val="Arial"/>
        <family val="2"/>
      </rPr>
      <t>1069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</si>
  <si>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高雄市</t>
    </r>
    <r>
      <rPr>
        <sz val="12"/>
        <rFont val="Arial"/>
        <family val="2"/>
      </rPr>
      <t xml:space="preserve">  
 (2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</si>
  <si>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台灣中油左楠加油加氣站</t>
    </r>
    <phoneticPr fontId="3" type="noConversion"/>
  </si>
  <si>
    <r>
      <rPr>
        <sz val="12"/>
        <rFont val="新細明體"/>
        <family val="1"/>
        <charset val="136"/>
      </rPr>
      <t>高雄市楠梓區左楠路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之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</si>
  <si>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源興加油加氣站</t>
    </r>
    <phoneticPr fontId="3" type="noConversion"/>
  </si>
  <si>
    <r>
      <rPr>
        <sz val="12"/>
        <rFont val="新細明體"/>
        <family val="1"/>
        <charset val="136"/>
      </rPr>
      <t>紹興實業有限公司</t>
    </r>
    <phoneticPr fontId="3" type="noConversion"/>
  </si>
  <si>
    <r>
      <rPr>
        <sz val="12"/>
        <rFont val="新細明體"/>
        <family val="1"/>
        <charset val="136"/>
      </rPr>
      <t>高雄市鳳山區油管路</t>
    </r>
    <r>
      <rPr>
        <b/>
        <sz val="12"/>
        <rFont val="Arial"/>
        <family val="2"/>
      </rPr>
      <t>99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</si>
  <si>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color rgb="FFFF0000"/>
        <rFont val="新細明體"/>
        <family val="1"/>
        <charset val="136"/>
      </rPr>
      <t>紅色為單一設置加氣站</t>
    </r>
    <r>
      <rPr>
        <b/>
        <sz val="12"/>
        <color rgb="FFFF0000"/>
        <rFont val="Arial"/>
        <family val="2"/>
      </rPr>
      <t>(</t>
    </r>
    <r>
      <rPr>
        <b/>
        <sz val="12"/>
        <color rgb="FFFF0000"/>
        <rFont val="新細明體"/>
        <family val="1"/>
        <charset val="136"/>
      </rPr>
      <t>計</t>
    </r>
    <r>
      <rPr>
        <b/>
        <sz val="12"/>
        <color rgb="FFFF0000"/>
        <rFont val="Arial"/>
        <family val="2"/>
      </rPr>
      <t>2</t>
    </r>
    <r>
      <rPr>
        <b/>
        <sz val="12"/>
        <color rgb="FFFF0000"/>
        <rFont val="新細明體"/>
        <family val="1"/>
        <charset val="136"/>
      </rPr>
      <t>站</t>
    </r>
    <r>
      <rPr>
        <b/>
        <sz val="12"/>
        <color rgb="FFFF0000"/>
        <rFont val="Arial"/>
        <family val="2"/>
      </rPr>
      <t>)</t>
    </r>
    <phoneticPr fontId="3" type="noConversion"/>
  </si>
  <si>
    <t>台灣中油八堵加油加氣站</t>
    <phoneticPr fontId="3" type="noConversion"/>
  </si>
  <si>
    <r>
      <rPr>
        <b/>
        <sz val="12"/>
        <rFont val="新細明體"/>
        <family val="1"/>
        <charset val="136"/>
      </rPr>
      <t>降</t>
    </r>
    <r>
      <rPr>
        <b/>
        <sz val="12"/>
        <rFont val="Arial"/>
        <family val="2"/>
      </rPr>
      <t>2</t>
    </r>
    <r>
      <rPr>
        <b/>
        <sz val="12"/>
        <rFont val="新細明體"/>
        <family val="1"/>
        <charset val="136"/>
      </rPr>
      <t>元加油加氣站</t>
    </r>
    <phoneticPr fontId="3" type="noConversion"/>
  </si>
  <si>
    <r>
      <rPr>
        <b/>
        <sz val="12"/>
        <rFont val="新細明體"/>
        <family val="1"/>
        <charset val="136"/>
      </rPr>
      <t>縣市</t>
    </r>
    <r>
      <rPr>
        <b/>
        <sz val="12"/>
        <rFont val="Microsoft JhengHei"/>
        <family val="1"/>
      </rPr>
      <t>代碼</t>
    </r>
    <phoneticPr fontId="3" type="noConversion"/>
  </si>
  <si>
    <t>(02)24561701</t>
    <phoneticPr fontId="3" type="noConversion"/>
  </si>
  <si>
    <t>(02)27909413</t>
    <phoneticPr fontId="3" type="noConversion"/>
  </si>
  <si>
    <t>(02)28285798</t>
    <phoneticPr fontId="3" type="noConversion"/>
  </si>
  <si>
    <t>(02)29997138</t>
    <phoneticPr fontId="3" type="noConversion"/>
  </si>
  <si>
    <t>(02)82923939</t>
    <phoneticPr fontId="3" type="noConversion"/>
  </si>
  <si>
    <t>(03)3163758</t>
    <phoneticPr fontId="3" type="noConversion"/>
  </si>
  <si>
    <t>(03)5344606</t>
    <phoneticPr fontId="3" type="noConversion"/>
  </si>
  <si>
    <t>(04)22298828</t>
    <phoneticPr fontId="3" type="noConversion"/>
  </si>
  <si>
    <t>(04)7618438</t>
    <phoneticPr fontId="3" type="noConversion"/>
  </si>
  <si>
    <t>(06)2829833</t>
    <phoneticPr fontId="3" type="noConversion"/>
  </si>
  <si>
    <t>(07)5888562</t>
    <phoneticPr fontId="3" type="noConversion"/>
  </si>
  <si>
    <t>(07)7539799</t>
    <phoneticPr fontId="3" type="noConversion"/>
  </si>
  <si>
    <r>
      <rPr>
        <sz val="12"/>
        <rFont val="新細明體"/>
        <family val="1"/>
        <charset val="136"/>
      </rPr>
      <t>臺南市</t>
    </r>
    <r>
      <rPr>
        <sz val="12"/>
        <rFont val="Arial"/>
        <family val="2"/>
      </rPr>
      <t xml:space="preserve">   
 ( 1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</si>
  <si>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sz val="12"/>
        <rFont val="新細明體"/>
        <family val="1"/>
        <charset val="136"/>
      </rPr>
      <t>臺北市</t>
    </r>
    <r>
      <rPr>
        <sz val="12"/>
        <rFont val="Arial"/>
        <family val="2"/>
      </rPr>
      <t xml:space="preserve"> 
(3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</si>
  <si>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西歐大直橋加油加氣站</t>
    </r>
    <r>
      <rPr>
        <sz val="12"/>
        <rFont val="Times New Roman"/>
        <family val="1"/>
      </rPr>
      <t/>
    </r>
  </si>
  <si>
    <r>
      <rPr>
        <sz val="12"/>
        <rFont val="新細明體"/>
        <family val="1"/>
        <charset val="136"/>
      </rPr>
      <t>西歐加油站股份有限公司</t>
    </r>
  </si>
  <si>
    <r>
      <rPr>
        <sz val="12"/>
        <rFont val="新細明體"/>
        <family val="1"/>
        <charset val="136"/>
      </rPr>
      <t>臺北市中山區濱江街</t>
    </r>
    <r>
      <rPr>
        <b/>
        <sz val="12"/>
        <rFont val="Arial"/>
        <family val="2"/>
      </rPr>
      <t>333</t>
    </r>
    <r>
      <rPr>
        <sz val="12"/>
        <rFont val="新細明體"/>
        <family val="1"/>
        <charset val="136"/>
      </rPr>
      <t>號</t>
    </r>
  </si>
  <si>
    <t>24hr</t>
  </si>
  <si>
    <t>(02)25033166</t>
    <phoneticPr fontId="3" type="noConversion"/>
  </si>
  <si>
    <r>
      <t>113</t>
    </r>
    <r>
      <rPr>
        <b/>
        <sz val="16"/>
        <rFont val="新細明體"/>
        <family val="1"/>
        <charset val="136"/>
      </rPr>
      <t>年11月營運中加氣站分布情況統計表（共</t>
    </r>
    <r>
      <rPr>
        <b/>
        <sz val="16"/>
        <color rgb="FFFF0000"/>
        <rFont val="Arial"/>
        <family val="2"/>
      </rPr>
      <t>13</t>
    </r>
    <r>
      <rPr>
        <b/>
        <sz val="16"/>
        <rFont val="新細明體"/>
        <family val="1"/>
        <charset val="136"/>
      </rPr>
      <t>座</t>
    </r>
    <r>
      <rPr>
        <b/>
        <sz val="16"/>
        <rFont val="Arial"/>
        <family val="2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</si>
</sst>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>
    <font>
      <sz val="12"/>
      <color theme="1"/>
      <name val="新細明體"/>
      <family val="2"/>
      <charset val="136"/>
      <scheme val="minor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Arial"/>
      <family val="2"/>
    </font>
    <font>
      <sz val="12"/>
      <name val="Arial"/>
      <family val="2"/>
    </font>
    <font>
      <b/>
      <sz val="12"/>
      <color rgb="FFFF0000"/>
      <name val="新細明體"/>
      <family val="1"/>
      <charset val="136"/>
    </font>
    <font>
      <b/>
      <sz val="12"/>
      <color rgb="FFFF0000"/>
      <name val="Arial"/>
      <family val="2"/>
    </font>
    <font>
      <b/>
      <sz val="12"/>
      <name val="新細明體"/>
      <family val="1"/>
      <charset val="136"/>
    </font>
    <font>
      <b/>
      <sz val="12"/>
      <name val="Arial"/>
      <family val="2"/>
    </font>
    <font>
      <sz val="12"/>
      <name val="新細明體"/>
      <family val="1"/>
      <charset val="136"/>
    </font>
    <font>
      <sz val="12"/>
      <color rgb="FF0000FF"/>
      <name val="Arial"/>
      <family val="2"/>
    </font>
    <font>
      <b/>
      <sz val="16"/>
      <color rgb="FFFF0000"/>
      <name val="Arial"/>
      <family val="2"/>
    </font>
    <font>
      <sz val="12"/>
      <name val="Arial"/>
      <family val="1"/>
      <charset val="136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1"/>
      <charset val="136"/>
    </font>
    <font>
      <sz val="12"/>
      <color rgb="FFFF0000"/>
      <name val="Arial"/>
      <family val="2"/>
    </font>
    <font>
      <b/>
      <sz val="12"/>
      <name val="Microsoft JhengHei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horizontal="distributed" vertical="center" wrapText="1"/>
    </xf>
    <xf numFmtId="0" fontId="11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9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4" fontId="14" fillId="0" borderId="11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 wrapText="1"/>
    </xf>
    <xf numFmtId="4" fontId="14" fillId="0" borderId="12" xfId="0" applyNumberFormat="1" applyFont="1" applyBorder="1" applyAlignment="1">
      <alignment horizontal="right" vertical="center" wrapText="1"/>
    </xf>
    <xf numFmtId="4" fontId="14" fillId="0" borderId="12" xfId="0" applyNumberFormat="1" applyFont="1" applyBorder="1" applyAlignment="1">
      <alignment horizontal="right" vertical="center"/>
    </xf>
    <xf numFmtId="4" fontId="15" fillId="0" borderId="13" xfId="0" applyNumberFormat="1" applyFont="1" applyBorder="1" applyAlignment="1">
      <alignment horizontal="right" vertical="center" wrapText="1"/>
    </xf>
    <xf numFmtId="44" fontId="0" fillId="0" borderId="0" xfId="0" applyNumberFormat="1">
      <alignment vertical="center"/>
    </xf>
    <xf numFmtId="0" fontId="16" fillId="0" borderId="2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right" vertical="center" wrapText="1"/>
    </xf>
    <xf numFmtId="49" fontId="7" fillId="0" borderId="15" xfId="0" applyNumberFormat="1" applyFont="1" applyBorder="1" applyAlignment="1">
      <alignment horizontal="right" vertical="center" wrapText="1"/>
    </xf>
    <xf numFmtId="49" fontId="7" fillId="0" borderId="5" xfId="0" applyNumberFormat="1" applyFont="1" applyBorder="1" applyAlignment="1">
      <alignment horizontal="right" vertical="center" wrapText="1"/>
    </xf>
    <xf numFmtId="49" fontId="7" fillId="0" borderId="8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view="pageBreakPreview" zoomScaleNormal="100" zoomScaleSheetLayoutView="100" workbookViewId="0">
      <selection activeCell="C5" sqref="C5"/>
    </sheetView>
  </sheetViews>
  <sheetFormatPr defaultRowHeight="15"/>
  <cols>
    <col min="1" max="1" width="12.6640625" style="8" bestFit="1" customWidth="1"/>
    <col min="2" max="2" width="12.6640625" style="8" customWidth="1"/>
    <col min="3" max="3" width="25.33203125" style="8" bestFit="1" customWidth="1"/>
    <col min="4" max="4" width="26.88671875" style="8" customWidth="1"/>
    <col min="5" max="5" width="33.88671875" style="8" bestFit="1" customWidth="1"/>
    <col min="6" max="6" width="20.44140625" style="8" bestFit="1" customWidth="1"/>
    <col min="7" max="7" width="17.33203125" style="10" bestFit="1" customWidth="1"/>
    <col min="8" max="8" width="10.77734375" style="8" customWidth="1"/>
    <col min="9" max="257" width="9" style="8"/>
    <col min="258" max="258" width="7.88671875" style="8" customWidth="1"/>
    <col min="259" max="260" width="15.88671875" style="8" customWidth="1"/>
    <col min="261" max="261" width="20.6640625" style="8" customWidth="1"/>
    <col min="262" max="262" width="15.44140625" style="8" customWidth="1"/>
    <col min="263" max="263" width="15" style="8" customWidth="1"/>
    <col min="264" max="264" width="10.77734375" style="8" customWidth="1"/>
    <col min="265" max="513" width="9" style="8"/>
    <col min="514" max="514" width="7.88671875" style="8" customWidth="1"/>
    <col min="515" max="516" width="15.88671875" style="8" customWidth="1"/>
    <col min="517" max="517" width="20.6640625" style="8" customWidth="1"/>
    <col min="518" max="518" width="15.44140625" style="8" customWidth="1"/>
    <col min="519" max="519" width="15" style="8" customWidth="1"/>
    <col min="520" max="520" width="10.77734375" style="8" customWidth="1"/>
    <col min="521" max="769" width="9" style="8"/>
    <col min="770" max="770" width="7.88671875" style="8" customWidth="1"/>
    <col min="771" max="772" width="15.88671875" style="8" customWidth="1"/>
    <col min="773" max="773" width="20.6640625" style="8" customWidth="1"/>
    <col min="774" max="774" width="15.44140625" style="8" customWidth="1"/>
    <col min="775" max="775" width="15" style="8" customWidth="1"/>
    <col min="776" max="776" width="10.77734375" style="8" customWidth="1"/>
    <col min="777" max="1025" width="9" style="8"/>
    <col min="1026" max="1026" width="7.88671875" style="8" customWidth="1"/>
    <col min="1027" max="1028" width="15.88671875" style="8" customWidth="1"/>
    <col min="1029" max="1029" width="20.6640625" style="8" customWidth="1"/>
    <col min="1030" max="1030" width="15.44140625" style="8" customWidth="1"/>
    <col min="1031" max="1031" width="15" style="8" customWidth="1"/>
    <col min="1032" max="1032" width="10.77734375" style="8" customWidth="1"/>
    <col min="1033" max="1281" width="9" style="8"/>
    <col min="1282" max="1282" width="7.88671875" style="8" customWidth="1"/>
    <col min="1283" max="1284" width="15.88671875" style="8" customWidth="1"/>
    <col min="1285" max="1285" width="20.6640625" style="8" customWidth="1"/>
    <col min="1286" max="1286" width="15.44140625" style="8" customWidth="1"/>
    <col min="1287" max="1287" width="15" style="8" customWidth="1"/>
    <col min="1288" max="1288" width="10.77734375" style="8" customWidth="1"/>
    <col min="1289" max="1537" width="9" style="8"/>
    <col min="1538" max="1538" width="7.88671875" style="8" customWidth="1"/>
    <col min="1539" max="1540" width="15.88671875" style="8" customWidth="1"/>
    <col min="1541" max="1541" width="20.6640625" style="8" customWidth="1"/>
    <col min="1542" max="1542" width="15.44140625" style="8" customWidth="1"/>
    <col min="1543" max="1543" width="15" style="8" customWidth="1"/>
    <col min="1544" max="1544" width="10.77734375" style="8" customWidth="1"/>
    <col min="1545" max="1793" width="9" style="8"/>
    <col min="1794" max="1794" width="7.88671875" style="8" customWidth="1"/>
    <col min="1795" max="1796" width="15.88671875" style="8" customWidth="1"/>
    <col min="1797" max="1797" width="20.6640625" style="8" customWidth="1"/>
    <col min="1798" max="1798" width="15.44140625" style="8" customWidth="1"/>
    <col min="1799" max="1799" width="15" style="8" customWidth="1"/>
    <col min="1800" max="1800" width="10.77734375" style="8" customWidth="1"/>
    <col min="1801" max="2049" width="9" style="8"/>
    <col min="2050" max="2050" width="7.88671875" style="8" customWidth="1"/>
    <col min="2051" max="2052" width="15.88671875" style="8" customWidth="1"/>
    <col min="2053" max="2053" width="20.6640625" style="8" customWidth="1"/>
    <col min="2054" max="2054" width="15.44140625" style="8" customWidth="1"/>
    <col min="2055" max="2055" width="15" style="8" customWidth="1"/>
    <col min="2056" max="2056" width="10.77734375" style="8" customWidth="1"/>
    <col min="2057" max="2305" width="9" style="8"/>
    <col min="2306" max="2306" width="7.88671875" style="8" customWidth="1"/>
    <col min="2307" max="2308" width="15.88671875" style="8" customWidth="1"/>
    <col min="2309" max="2309" width="20.6640625" style="8" customWidth="1"/>
    <col min="2310" max="2310" width="15.44140625" style="8" customWidth="1"/>
    <col min="2311" max="2311" width="15" style="8" customWidth="1"/>
    <col min="2312" max="2312" width="10.77734375" style="8" customWidth="1"/>
    <col min="2313" max="2561" width="9" style="8"/>
    <col min="2562" max="2562" width="7.88671875" style="8" customWidth="1"/>
    <col min="2563" max="2564" width="15.88671875" style="8" customWidth="1"/>
    <col min="2565" max="2565" width="20.6640625" style="8" customWidth="1"/>
    <col min="2566" max="2566" width="15.44140625" style="8" customWidth="1"/>
    <col min="2567" max="2567" width="15" style="8" customWidth="1"/>
    <col min="2568" max="2568" width="10.77734375" style="8" customWidth="1"/>
    <col min="2569" max="2817" width="9" style="8"/>
    <col min="2818" max="2818" width="7.88671875" style="8" customWidth="1"/>
    <col min="2819" max="2820" width="15.88671875" style="8" customWidth="1"/>
    <col min="2821" max="2821" width="20.6640625" style="8" customWidth="1"/>
    <col min="2822" max="2822" width="15.44140625" style="8" customWidth="1"/>
    <col min="2823" max="2823" width="15" style="8" customWidth="1"/>
    <col min="2824" max="2824" width="10.77734375" style="8" customWidth="1"/>
    <col min="2825" max="3073" width="9" style="8"/>
    <col min="3074" max="3074" width="7.88671875" style="8" customWidth="1"/>
    <col min="3075" max="3076" width="15.88671875" style="8" customWidth="1"/>
    <col min="3077" max="3077" width="20.6640625" style="8" customWidth="1"/>
    <col min="3078" max="3078" width="15.44140625" style="8" customWidth="1"/>
    <col min="3079" max="3079" width="15" style="8" customWidth="1"/>
    <col min="3080" max="3080" width="10.77734375" style="8" customWidth="1"/>
    <col min="3081" max="3329" width="9" style="8"/>
    <col min="3330" max="3330" width="7.88671875" style="8" customWidth="1"/>
    <col min="3331" max="3332" width="15.88671875" style="8" customWidth="1"/>
    <col min="3333" max="3333" width="20.6640625" style="8" customWidth="1"/>
    <col min="3334" max="3334" width="15.44140625" style="8" customWidth="1"/>
    <col min="3335" max="3335" width="15" style="8" customWidth="1"/>
    <col min="3336" max="3336" width="10.77734375" style="8" customWidth="1"/>
    <col min="3337" max="3585" width="9" style="8"/>
    <col min="3586" max="3586" width="7.88671875" style="8" customWidth="1"/>
    <col min="3587" max="3588" width="15.88671875" style="8" customWidth="1"/>
    <col min="3589" max="3589" width="20.6640625" style="8" customWidth="1"/>
    <col min="3590" max="3590" width="15.44140625" style="8" customWidth="1"/>
    <col min="3591" max="3591" width="15" style="8" customWidth="1"/>
    <col min="3592" max="3592" width="10.77734375" style="8" customWidth="1"/>
    <col min="3593" max="3841" width="9" style="8"/>
    <col min="3842" max="3842" width="7.88671875" style="8" customWidth="1"/>
    <col min="3843" max="3844" width="15.88671875" style="8" customWidth="1"/>
    <col min="3845" max="3845" width="20.6640625" style="8" customWidth="1"/>
    <col min="3846" max="3846" width="15.44140625" style="8" customWidth="1"/>
    <col min="3847" max="3847" width="15" style="8" customWidth="1"/>
    <col min="3848" max="3848" width="10.77734375" style="8" customWidth="1"/>
    <col min="3849" max="4097" width="9" style="8"/>
    <col min="4098" max="4098" width="7.88671875" style="8" customWidth="1"/>
    <col min="4099" max="4100" width="15.88671875" style="8" customWidth="1"/>
    <col min="4101" max="4101" width="20.6640625" style="8" customWidth="1"/>
    <col min="4102" max="4102" width="15.44140625" style="8" customWidth="1"/>
    <col min="4103" max="4103" width="15" style="8" customWidth="1"/>
    <col min="4104" max="4104" width="10.77734375" style="8" customWidth="1"/>
    <col min="4105" max="4353" width="9" style="8"/>
    <col min="4354" max="4354" width="7.88671875" style="8" customWidth="1"/>
    <col min="4355" max="4356" width="15.88671875" style="8" customWidth="1"/>
    <col min="4357" max="4357" width="20.6640625" style="8" customWidth="1"/>
    <col min="4358" max="4358" width="15.44140625" style="8" customWidth="1"/>
    <col min="4359" max="4359" width="15" style="8" customWidth="1"/>
    <col min="4360" max="4360" width="10.77734375" style="8" customWidth="1"/>
    <col min="4361" max="4609" width="9" style="8"/>
    <col min="4610" max="4610" width="7.88671875" style="8" customWidth="1"/>
    <col min="4611" max="4612" width="15.88671875" style="8" customWidth="1"/>
    <col min="4613" max="4613" width="20.6640625" style="8" customWidth="1"/>
    <col min="4614" max="4614" width="15.44140625" style="8" customWidth="1"/>
    <col min="4615" max="4615" width="15" style="8" customWidth="1"/>
    <col min="4616" max="4616" width="10.77734375" style="8" customWidth="1"/>
    <col min="4617" max="4865" width="9" style="8"/>
    <col min="4866" max="4866" width="7.88671875" style="8" customWidth="1"/>
    <col min="4867" max="4868" width="15.88671875" style="8" customWidth="1"/>
    <col min="4869" max="4869" width="20.6640625" style="8" customWidth="1"/>
    <col min="4870" max="4870" width="15.44140625" style="8" customWidth="1"/>
    <col min="4871" max="4871" width="15" style="8" customWidth="1"/>
    <col min="4872" max="4872" width="10.77734375" style="8" customWidth="1"/>
    <col min="4873" max="5121" width="9" style="8"/>
    <col min="5122" max="5122" width="7.88671875" style="8" customWidth="1"/>
    <col min="5123" max="5124" width="15.88671875" style="8" customWidth="1"/>
    <col min="5125" max="5125" width="20.6640625" style="8" customWidth="1"/>
    <col min="5126" max="5126" width="15.44140625" style="8" customWidth="1"/>
    <col min="5127" max="5127" width="15" style="8" customWidth="1"/>
    <col min="5128" max="5128" width="10.77734375" style="8" customWidth="1"/>
    <col min="5129" max="5377" width="9" style="8"/>
    <col min="5378" max="5378" width="7.88671875" style="8" customWidth="1"/>
    <col min="5379" max="5380" width="15.88671875" style="8" customWidth="1"/>
    <col min="5381" max="5381" width="20.6640625" style="8" customWidth="1"/>
    <col min="5382" max="5382" width="15.44140625" style="8" customWidth="1"/>
    <col min="5383" max="5383" width="15" style="8" customWidth="1"/>
    <col min="5384" max="5384" width="10.77734375" style="8" customWidth="1"/>
    <col min="5385" max="5633" width="9" style="8"/>
    <col min="5634" max="5634" width="7.88671875" style="8" customWidth="1"/>
    <col min="5635" max="5636" width="15.88671875" style="8" customWidth="1"/>
    <col min="5637" max="5637" width="20.6640625" style="8" customWidth="1"/>
    <col min="5638" max="5638" width="15.44140625" style="8" customWidth="1"/>
    <col min="5639" max="5639" width="15" style="8" customWidth="1"/>
    <col min="5640" max="5640" width="10.77734375" style="8" customWidth="1"/>
    <col min="5641" max="5889" width="9" style="8"/>
    <col min="5890" max="5890" width="7.88671875" style="8" customWidth="1"/>
    <col min="5891" max="5892" width="15.88671875" style="8" customWidth="1"/>
    <col min="5893" max="5893" width="20.6640625" style="8" customWidth="1"/>
    <col min="5894" max="5894" width="15.44140625" style="8" customWidth="1"/>
    <col min="5895" max="5895" width="15" style="8" customWidth="1"/>
    <col min="5896" max="5896" width="10.77734375" style="8" customWidth="1"/>
    <col min="5897" max="6145" width="9" style="8"/>
    <col min="6146" max="6146" width="7.88671875" style="8" customWidth="1"/>
    <col min="6147" max="6148" width="15.88671875" style="8" customWidth="1"/>
    <col min="6149" max="6149" width="20.6640625" style="8" customWidth="1"/>
    <col min="6150" max="6150" width="15.44140625" style="8" customWidth="1"/>
    <col min="6151" max="6151" width="15" style="8" customWidth="1"/>
    <col min="6152" max="6152" width="10.77734375" style="8" customWidth="1"/>
    <col min="6153" max="6401" width="9" style="8"/>
    <col min="6402" max="6402" width="7.88671875" style="8" customWidth="1"/>
    <col min="6403" max="6404" width="15.88671875" style="8" customWidth="1"/>
    <col min="6405" max="6405" width="20.6640625" style="8" customWidth="1"/>
    <col min="6406" max="6406" width="15.44140625" style="8" customWidth="1"/>
    <col min="6407" max="6407" width="15" style="8" customWidth="1"/>
    <col min="6408" max="6408" width="10.77734375" style="8" customWidth="1"/>
    <col min="6409" max="6657" width="9" style="8"/>
    <col min="6658" max="6658" width="7.88671875" style="8" customWidth="1"/>
    <col min="6659" max="6660" width="15.88671875" style="8" customWidth="1"/>
    <col min="6661" max="6661" width="20.6640625" style="8" customWidth="1"/>
    <col min="6662" max="6662" width="15.44140625" style="8" customWidth="1"/>
    <col min="6663" max="6663" width="15" style="8" customWidth="1"/>
    <col min="6664" max="6664" width="10.77734375" style="8" customWidth="1"/>
    <col min="6665" max="6913" width="9" style="8"/>
    <col min="6914" max="6914" width="7.88671875" style="8" customWidth="1"/>
    <col min="6915" max="6916" width="15.88671875" style="8" customWidth="1"/>
    <col min="6917" max="6917" width="20.6640625" style="8" customWidth="1"/>
    <col min="6918" max="6918" width="15.44140625" style="8" customWidth="1"/>
    <col min="6919" max="6919" width="15" style="8" customWidth="1"/>
    <col min="6920" max="6920" width="10.77734375" style="8" customWidth="1"/>
    <col min="6921" max="7169" width="9" style="8"/>
    <col min="7170" max="7170" width="7.88671875" style="8" customWidth="1"/>
    <col min="7171" max="7172" width="15.88671875" style="8" customWidth="1"/>
    <col min="7173" max="7173" width="20.6640625" style="8" customWidth="1"/>
    <col min="7174" max="7174" width="15.44140625" style="8" customWidth="1"/>
    <col min="7175" max="7175" width="15" style="8" customWidth="1"/>
    <col min="7176" max="7176" width="10.77734375" style="8" customWidth="1"/>
    <col min="7177" max="7425" width="9" style="8"/>
    <col min="7426" max="7426" width="7.88671875" style="8" customWidth="1"/>
    <col min="7427" max="7428" width="15.88671875" style="8" customWidth="1"/>
    <col min="7429" max="7429" width="20.6640625" style="8" customWidth="1"/>
    <col min="7430" max="7430" width="15.44140625" style="8" customWidth="1"/>
    <col min="7431" max="7431" width="15" style="8" customWidth="1"/>
    <col min="7432" max="7432" width="10.77734375" style="8" customWidth="1"/>
    <col min="7433" max="7681" width="9" style="8"/>
    <col min="7682" max="7682" width="7.88671875" style="8" customWidth="1"/>
    <col min="7683" max="7684" width="15.88671875" style="8" customWidth="1"/>
    <col min="7685" max="7685" width="20.6640625" style="8" customWidth="1"/>
    <col min="7686" max="7686" width="15.44140625" style="8" customWidth="1"/>
    <col min="7687" max="7687" width="15" style="8" customWidth="1"/>
    <col min="7688" max="7688" width="10.77734375" style="8" customWidth="1"/>
    <col min="7689" max="7937" width="9" style="8"/>
    <col min="7938" max="7938" width="7.88671875" style="8" customWidth="1"/>
    <col min="7939" max="7940" width="15.88671875" style="8" customWidth="1"/>
    <col min="7941" max="7941" width="20.6640625" style="8" customWidth="1"/>
    <col min="7942" max="7942" width="15.44140625" style="8" customWidth="1"/>
    <col min="7943" max="7943" width="15" style="8" customWidth="1"/>
    <col min="7944" max="7944" width="10.77734375" style="8" customWidth="1"/>
    <col min="7945" max="8193" width="9" style="8"/>
    <col min="8194" max="8194" width="7.88671875" style="8" customWidth="1"/>
    <col min="8195" max="8196" width="15.88671875" style="8" customWidth="1"/>
    <col min="8197" max="8197" width="20.6640625" style="8" customWidth="1"/>
    <col min="8198" max="8198" width="15.44140625" style="8" customWidth="1"/>
    <col min="8199" max="8199" width="15" style="8" customWidth="1"/>
    <col min="8200" max="8200" width="10.77734375" style="8" customWidth="1"/>
    <col min="8201" max="8449" width="9" style="8"/>
    <col min="8450" max="8450" width="7.88671875" style="8" customWidth="1"/>
    <col min="8451" max="8452" width="15.88671875" style="8" customWidth="1"/>
    <col min="8453" max="8453" width="20.6640625" style="8" customWidth="1"/>
    <col min="8454" max="8454" width="15.44140625" style="8" customWidth="1"/>
    <col min="8455" max="8455" width="15" style="8" customWidth="1"/>
    <col min="8456" max="8456" width="10.77734375" style="8" customWidth="1"/>
    <col min="8457" max="8705" width="9" style="8"/>
    <col min="8706" max="8706" width="7.88671875" style="8" customWidth="1"/>
    <col min="8707" max="8708" width="15.88671875" style="8" customWidth="1"/>
    <col min="8709" max="8709" width="20.6640625" style="8" customWidth="1"/>
    <col min="8710" max="8710" width="15.44140625" style="8" customWidth="1"/>
    <col min="8711" max="8711" width="15" style="8" customWidth="1"/>
    <col min="8712" max="8712" width="10.77734375" style="8" customWidth="1"/>
    <col min="8713" max="8961" width="9" style="8"/>
    <col min="8962" max="8962" width="7.88671875" style="8" customWidth="1"/>
    <col min="8963" max="8964" width="15.88671875" style="8" customWidth="1"/>
    <col min="8965" max="8965" width="20.6640625" style="8" customWidth="1"/>
    <col min="8966" max="8966" width="15.44140625" style="8" customWidth="1"/>
    <col min="8967" max="8967" width="15" style="8" customWidth="1"/>
    <col min="8968" max="8968" width="10.77734375" style="8" customWidth="1"/>
    <col min="8969" max="9217" width="9" style="8"/>
    <col min="9218" max="9218" width="7.88671875" style="8" customWidth="1"/>
    <col min="9219" max="9220" width="15.88671875" style="8" customWidth="1"/>
    <col min="9221" max="9221" width="20.6640625" style="8" customWidth="1"/>
    <col min="9222" max="9222" width="15.44140625" style="8" customWidth="1"/>
    <col min="9223" max="9223" width="15" style="8" customWidth="1"/>
    <col min="9224" max="9224" width="10.77734375" style="8" customWidth="1"/>
    <col min="9225" max="9473" width="9" style="8"/>
    <col min="9474" max="9474" width="7.88671875" style="8" customWidth="1"/>
    <col min="9475" max="9476" width="15.88671875" style="8" customWidth="1"/>
    <col min="9477" max="9477" width="20.6640625" style="8" customWidth="1"/>
    <col min="9478" max="9478" width="15.44140625" style="8" customWidth="1"/>
    <col min="9479" max="9479" width="15" style="8" customWidth="1"/>
    <col min="9480" max="9480" width="10.77734375" style="8" customWidth="1"/>
    <col min="9481" max="9729" width="9" style="8"/>
    <col min="9730" max="9730" width="7.88671875" style="8" customWidth="1"/>
    <col min="9731" max="9732" width="15.88671875" style="8" customWidth="1"/>
    <col min="9733" max="9733" width="20.6640625" style="8" customWidth="1"/>
    <col min="9734" max="9734" width="15.44140625" style="8" customWidth="1"/>
    <col min="9735" max="9735" width="15" style="8" customWidth="1"/>
    <col min="9736" max="9736" width="10.77734375" style="8" customWidth="1"/>
    <col min="9737" max="9985" width="9" style="8"/>
    <col min="9986" max="9986" width="7.88671875" style="8" customWidth="1"/>
    <col min="9987" max="9988" width="15.88671875" style="8" customWidth="1"/>
    <col min="9989" max="9989" width="20.6640625" style="8" customWidth="1"/>
    <col min="9990" max="9990" width="15.44140625" style="8" customWidth="1"/>
    <col min="9991" max="9991" width="15" style="8" customWidth="1"/>
    <col min="9992" max="9992" width="10.77734375" style="8" customWidth="1"/>
    <col min="9993" max="10241" width="9" style="8"/>
    <col min="10242" max="10242" width="7.88671875" style="8" customWidth="1"/>
    <col min="10243" max="10244" width="15.88671875" style="8" customWidth="1"/>
    <col min="10245" max="10245" width="20.6640625" style="8" customWidth="1"/>
    <col min="10246" max="10246" width="15.44140625" style="8" customWidth="1"/>
    <col min="10247" max="10247" width="15" style="8" customWidth="1"/>
    <col min="10248" max="10248" width="10.77734375" style="8" customWidth="1"/>
    <col min="10249" max="10497" width="9" style="8"/>
    <col min="10498" max="10498" width="7.88671875" style="8" customWidth="1"/>
    <col min="10499" max="10500" width="15.88671875" style="8" customWidth="1"/>
    <col min="10501" max="10501" width="20.6640625" style="8" customWidth="1"/>
    <col min="10502" max="10502" width="15.44140625" style="8" customWidth="1"/>
    <col min="10503" max="10503" width="15" style="8" customWidth="1"/>
    <col min="10504" max="10504" width="10.77734375" style="8" customWidth="1"/>
    <col min="10505" max="10753" width="9" style="8"/>
    <col min="10754" max="10754" width="7.88671875" style="8" customWidth="1"/>
    <col min="10755" max="10756" width="15.88671875" style="8" customWidth="1"/>
    <col min="10757" max="10757" width="20.6640625" style="8" customWidth="1"/>
    <col min="10758" max="10758" width="15.44140625" style="8" customWidth="1"/>
    <col min="10759" max="10759" width="15" style="8" customWidth="1"/>
    <col min="10760" max="10760" width="10.77734375" style="8" customWidth="1"/>
    <col min="10761" max="11009" width="9" style="8"/>
    <col min="11010" max="11010" width="7.88671875" style="8" customWidth="1"/>
    <col min="11011" max="11012" width="15.88671875" style="8" customWidth="1"/>
    <col min="11013" max="11013" width="20.6640625" style="8" customWidth="1"/>
    <col min="11014" max="11014" width="15.44140625" style="8" customWidth="1"/>
    <col min="11015" max="11015" width="15" style="8" customWidth="1"/>
    <col min="11016" max="11016" width="10.77734375" style="8" customWidth="1"/>
    <col min="11017" max="11265" width="9" style="8"/>
    <col min="11266" max="11266" width="7.88671875" style="8" customWidth="1"/>
    <col min="11267" max="11268" width="15.88671875" style="8" customWidth="1"/>
    <col min="11269" max="11269" width="20.6640625" style="8" customWidth="1"/>
    <col min="11270" max="11270" width="15.44140625" style="8" customWidth="1"/>
    <col min="11271" max="11271" width="15" style="8" customWidth="1"/>
    <col min="11272" max="11272" width="10.77734375" style="8" customWidth="1"/>
    <col min="11273" max="11521" width="9" style="8"/>
    <col min="11522" max="11522" width="7.88671875" style="8" customWidth="1"/>
    <col min="11523" max="11524" width="15.88671875" style="8" customWidth="1"/>
    <col min="11525" max="11525" width="20.6640625" style="8" customWidth="1"/>
    <col min="11526" max="11526" width="15.44140625" style="8" customWidth="1"/>
    <col min="11527" max="11527" width="15" style="8" customWidth="1"/>
    <col min="11528" max="11528" width="10.77734375" style="8" customWidth="1"/>
    <col min="11529" max="11777" width="9" style="8"/>
    <col min="11778" max="11778" width="7.88671875" style="8" customWidth="1"/>
    <col min="11779" max="11780" width="15.88671875" style="8" customWidth="1"/>
    <col min="11781" max="11781" width="20.6640625" style="8" customWidth="1"/>
    <col min="11782" max="11782" width="15.44140625" style="8" customWidth="1"/>
    <col min="11783" max="11783" width="15" style="8" customWidth="1"/>
    <col min="11784" max="11784" width="10.77734375" style="8" customWidth="1"/>
    <col min="11785" max="12033" width="9" style="8"/>
    <col min="12034" max="12034" width="7.88671875" style="8" customWidth="1"/>
    <col min="12035" max="12036" width="15.88671875" style="8" customWidth="1"/>
    <col min="12037" max="12037" width="20.6640625" style="8" customWidth="1"/>
    <col min="12038" max="12038" width="15.44140625" style="8" customWidth="1"/>
    <col min="12039" max="12039" width="15" style="8" customWidth="1"/>
    <col min="12040" max="12040" width="10.77734375" style="8" customWidth="1"/>
    <col min="12041" max="12289" width="9" style="8"/>
    <col min="12290" max="12290" width="7.88671875" style="8" customWidth="1"/>
    <col min="12291" max="12292" width="15.88671875" style="8" customWidth="1"/>
    <col min="12293" max="12293" width="20.6640625" style="8" customWidth="1"/>
    <col min="12294" max="12294" width="15.44140625" style="8" customWidth="1"/>
    <col min="12295" max="12295" width="15" style="8" customWidth="1"/>
    <col min="12296" max="12296" width="10.77734375" style="8" customWidth="1"/>
    <col min="12297" max="12545" width="9" style="8"/>
    <col min="12546" max="12546" width="7.88671875" style="8" customWidth="1"/>
    <col min="12547" max="12548" width="15.88671875" style="8" customWidth="1"/>
    <col min="12549" max="12549" width="20.6640625" style="8" customWidth="1"/>
    <col min="12550" max="12550" width="15.44140625" style="8" customWidth="1"/>
    <col min="12551" max="12551" width="15" style="8" customWidth="1"/>
    <col min="12552" max="12552" width="10.77734375" style="8" customWidth="1"/>
    <col min="12553" max="12801" width="9" style="8"/>
    <col min="12802" max="12802" width="7.88671875" style="8" customWidth="1"/>
    <col min="12803" max="12804" width="15.88671875" style="8" customWidth="1"/>
    <col min="12805" max="12805" width="20.6640625" style="8" customWidth="1"/>
    <col min="12806" max="12806" width="15.44140625" style="8" customWidth="1"/>
    <col min="12807" max="12807" width="15" style="8" customWidth="1"/>
    <col min="12808" max="12808" width="10.77734375" style="8" customWidth="1"/>
    <col min="12809" max="13057" width="9" style="8"/>
    <col min="13058" max="13058" width="7.88671875" style="8" customWidth="1"/>
    <col min="13059" max="13060" width="15.88671875" style="8" customWidth="1"/>
    <col min="13061" max="13061" width="20.6640625" style="8" customWidth="1"/>
    <col min="13062" max="13062" width="15.44140625" style="8" customWidth="1"/>
    <col min="13063" max="13063" width="15" style="8" customWidth="1"/>
    <col min="13064" max="13064" width="10.77734375" style="8" customWidth="1"/>
    <col min="13065" max="13313" width="9" style="8"/>
    <col min="13314" max="13314" width="7.88671875" style="8" customWidth="1"/>
    <col min="13315" max="13316" width="15.88671875" style="8" customWidth="1"/>
    <col min="13317" max="13317" width="20.6640625" style="8" customWidth="1"/>
    <col min="13318" max="13318" width="15.44140625" style="8" customWidth="1"/>
    <col min="13319" max="13319" width="15" style="8" customWidth="1"/>
    <col min="13320" max="13320" width="10.77734375" style="8" customWidth="1"/>
    <col min="13321" max="13569" width="9" style="8"/>
    <col min="13570" max="13570" width="7.88671875" style="8" customWidth="1"/>
    <col min="13571" max="13572" width="15.88671875" style="8" customWidth="1"/>
    <col min="13573" max="13573" width="20.6640625" style="8" customWidth="1"/>
    <col min="13574" max="13574" width="15.44140625" style="8" customWidth="1"/>
    <col min="13575" max="13575" width="15" style="8" customWidth="1"/>
    <col min="13576" max="13576" width="10.77734375" style="8" customWidth="1"/>
    <col min="13577" max="13825" width="9" style="8"/>
    <col min="13826" max="13826" width="7.88671875" style="8" customWidth="1"/>
    <col min="13827" max="13828" width="15.88671875" style="8" customWidth="1"/>
    <col min="13829" max="13829" width="20.6640625" style="8" customWidth="1"/>
    <col min="13830" max="13830" width="15.44140625" style="8" customWidth="1"/>
    <col min="13831" max="13831" width="15" style="8" customWidth="1"/>
    <col min="13832" max="13832" width="10.77734375" style="8" customWidth="1"/>
    <col min="13833" max="14081" width="9" style="8"/>
    <col min="14082" max="14082" width="7.88671875" style="8" customWidth="1"/>
    <col min="14083" max="14084" width="15.88671875" style="8" customWidth="1"/>
    <col min="14085" max="14085" width="20.6640625" style="8" customWidth="1"/>
    <col min="14086" max="14086" width="15.44140625" style="8" customWidth="1"/>
    <col min="14087" max="14087" width="15" style="8" customWidth="1"/>
    <col min="14088" max="14088" width="10.77734375" style="8" customWidth="1"/>
    <col min="14089" max="14337" width="9" style="8"/>
    <col min="14338" max="14338" width="7.88671875" style="8" customWidth="1"/>
    <col min="14339" max="14340" width="15.88671875" style="8" customWidth="1"/>
    <col min="14341" max="14341" width="20.6640625" style="8" customWidth="1"/>
    <col min="14342" max="14342" width="15.44140625" style="8" customWidth="1"/>
    <col min="14343" max="14343" width="15" style="8" customWidth="1"/>
    <col min="14344" max="14344" width="10.77734375" style="8" customWidth="1"/>
    <col min="14345" max="14593" width="9" style="8"/>
    <col min="14594" max="14594" width="7.88671875" style="8" customWidth="1"/>
    <col min="14595" max="14596" width="15.88671875" style="8" customWidth="1"/>
    <col min="14597" max="14597" width="20.6640625" style="8" customWidth="1"/>
    <col min="14598" max="14598" width="15.44140625" style="8" customWidth="1"/>
    <col min="14599" max="14599" width="15" style="8" customWidth="1"/>
    <col min="14600" max="14600" width="10.77734375" style="8" customWidth="1"/>
    <col min="14601" max="14849" width="9" style="8"/>
    <col min="14850" max="14850" width="7.88671875" style="8" customWidth="1"/>
    <col min="14851" max="14852" width="15.88671875" style="8" customWidth="1"/>
    <col min="14853" max="14853" width="20.6640625" style="8" customWidth="1"/>
    <col min="14854" max="14854" width="15.44140625" style="8" customWidth="1"/>
    <col min="14855" max="14855" width="15" style="8" customWidth="1"/>
    <col min="14856" max="14856" width="10.77734375" style="8" customWidth="1"/>
    <col min="14857" max="15105" width="9" style="8"/>
    <col min="15106" max="15106" width="7.88671875" style="8" customWidth="1"/>
    <col min="15107" max="15108" width="15.88671875" style="8" customWidth="1"/>
    <col min="15109" max="15109" width="20.6640625" style="8" customWidth="1"/>
    <col min="15110" max="15110" width="15.44140625" style="8" customWidth="1"/>
    <col min="15111" max="15111" width="15" style="8" customWidth="1"/>
    <col min="15112" max="15112" width="10.77734375" style="8" customWidth="1"/>
    <col min="15113" max="15361" width="9" style="8"/>
    <col min="15362" max="15362" width="7.88671875" style="8" customWidth="1"/>
    <col min="15363" max="15364" width="15.88671875" style="8" customWidth="1"/>
    <col min="15365" max="15365" width="20.6640625" style="8" customWidth="1"/>
    <col min="15366" max="15366" width="15.44140625" style="8" customWidth="1"/>
    <col min="15367" max="15367" width="15" style="8" customWidth="1"/>
    <col min="15368" max="15368" width="10.77734375" style="8" customWidth="1"/>
    <col min="15369" max="15617" width="9" style="8"/>
    <col min="15618" max="15618" width="7.88671875" style="8" customWidth="1"/>
    <col min="15619" max="15620" width="15.88671875" style="8" customWidth="1"/>
    <col min="15621" max="15621" width="20.6640625" style="8" customWidth="1"/>
    <col min="15622" max="15622" width="15.44140625" style="8" customWidth="1"/>
    <col min="15623" max="15623" width="15" style="8" customWidth="1"/>
    <col min="15624" max="15624" width="10.77734375" style="8" customWidth="1"/>
    <col min="15625" max="15873" width="9" style="8"/>
    <col min="15874" max="15874" width="7.88671875" style="8" customWidth="1"/>
    <col min="15875" max="15876" width="15.88671875" style="8" customWidth="1"/>
    <col min="15877" max="15877" width="20.6640625" style="8" customWidth="1"/>
    <col min="15878" max="15878" width="15.44140625" style="8" customWidth="1"/>
    <col min="15879" max="15879" width="15" style="8" customWidth="1"/>
    <col min="15880" max="15880" width="10.77734375" style="8" customWidth="1"/>
    <col min="15881" max="16129" width="9" style="8"/>
    <col min="16130" max="16130" width="7.88671875" style="8" customWidth="1"/>
    <col min="16131" max="16132" width="15.88671875" style="8" customWidth="1"/>
    <col min="16133" max="16133" width="20.6640625" style="8" customWidth="1"/>
    <col min="16134" max="16134" width="15.44140625" style="8" customWidth="1"/>
    <col min="16135" max="16135" width="15" style="8" customWidth="1"/>
    <col min="16136" max="16136" width="10.77734375" style="8" customWidth="1"/>
    <col min="16137" max="16384" width="9" style="8"/>
  </cols>
  <sheetData>
    <row r="1" spans="1:7" s="1" customFormat="1" ht="21">
      <c r="A1" s="37" t="s">
        <v>76</v>
      </c>
      <c r="B1" s="38"/>
      <c r="C1" s="39"/>
      <c r="D1" s="39"/>
      <c r="E1" s="39"/>
      <c r="F1" s="39"/>
      <c r="G1" s="40"/>
    </row>
    <row r="2" spans="1:7" s="1" customFormat="1" ht="15.6">
      <c r="A2" s="41" t="s">
        <v>8</v>
      </c>
      <c r="B2" s="42"/>
      <c r="C2" s="43"/>
      <c r="D2" s="43"/>
      <c r="E2" s="43"/>
      <c r="F2" s="43"/>
      <c r="G2" s="44"/>
    </row>
    <row r="3" spans="1:7" s="2" customFormat="1" ht="16.2">
      <c r="A3" s="29" t="s">
        <v>56</v>
      </c>
      <c r="B3" s="13" t="s">
        <v>9</v>
      </c>
      <c r="C3" s="13" t="s">
        <v>10</v>
      </c>
      <c r="D3" s="13" t="s">
        <v>11</v>
      </c>
      <c r="E3" s="13" t="s">
        <v>12</v>
      </c>
      <c r="F3" s="13" t="s">
        <v>13</v>
      </c>
      <c r="G3" s="14" t="s">
        <v>14</v>
      </c>
    </row>
    <row r="4" spans="1:7" s="2" customFormat="1" ht="35.25" customHeight="1">
      <c r="A4" s="30">
        <v>10017</v>
      </c>
      <c r="B4" s="32" t="s">
        <v>15</v>
      </c>
      <c r="C4" s="47" t="s">
        <v>54</v>
      </c>
      <c r="D4" s="4" t="s">
        <v>0</v>
      </c>
      <c r="E4" s="15" t="s">
        <v>17</v>
      </c>
      <c r="F4" s="9" t="s">
        <v>57</v>
      </c>
      <c r="G4" s="5" t="s">
        <v>7</v>
      </c>
    </row>
    <row r="5" spans="1:7" s="3" customFormat="1" ht="32.4" customHeight="1">
      <c r="A5" s="36">
        <v>10001</v>
      </c>
      <c r="B5" s="45" t="s">
        <v>70</v>
      </c>
      <c r="C5" s="11" t="s">
        <v>18</v>
      </c>
      <c r="D5" s="12" t="s">
        <v>16</v>
      </c>
      <c r="E5" s="12" t="s">
        <v>19</v>
      </c>
      <c r="F5" s="9" t="s">
        <v>58</v>
      </c>
      <c r="G5" s="28" t="s">
        <v>3</v>
      </c>
    </row>
    <row r="6" spans="1:7" s="3" customFormat="1" ht="32.4" customHeight="1">
      <c r="A6" s="36"/>
      <c r="B6" s="45"/>
      <c r="C6" s="11" t="s">
        <v>71</v>
      </c>
      <c r="D6" s="12" t="s">
        <v>72</v>
      </c>
      <c r="E6" s="12" t="s">
        <v>73</v>
      </c>
      <c r="F6" s="9" t="s">
        <v>75</v>
      </c>
      <c r="G6" s="5" t="s">
        <v>74</v>
      </c>
    </row>
    <row r="7" spans="1:7" s="6" customFormat="1" ht="24" customHeight="1">
      <c r="A7" s="36"/>
      <c r="B7" s="46"/>
      <c r="C7" s="27" t="s">
        <v>55</v>
      </c>
      <c r="D7" s="12" t="s">
        <v>20</v>
      </c>
      <c r="E7" s="12" t="s">
        <v>21</v>
      </c>
      <c r="F7" s="9" t="s">
        <v>59</v>
      </c>
      <c r="G7" s="5" t="s">
        <v>2</v>
      </c>
    </row>
    <row r="8" spans="1:7" s="6" customFormat="1" ht="31.5" customHeight="1">
      <c r="A8" s="36">
        <v>65000</v>
      </c>
      <c r="B8" s="46" t="s">
        <v>22</v>
      </c>
      <c r="C8" s="16" t="s">
        <v>23</v>
      </c>
      <c r="D8" s="12" t="s">
        <v>24</v>
      </c>
      <c r="E8" s="12" t="s">
        <v>25</v>
      </c>
      <c r="F8" s="9" t="s">
        <v>60</v>
      </c>
      <c r="G8" s="5" t="s">
        <v>2</v>
      </c>
    </row>
    <row r="9" spans="1:7" s="6" customFormat="1" ht="32.25" customHeight="1">
      <c r="A9" s="36"/>
      <c r="B9" s="46"/>
      <c r="C9" s="11" t="s">
        <v>26</v>
      </c>
      <c r="D9" s="12" t="s">
        <v>24</v>
      </c>
      <c r="E9" s="12" t="s">
        <v>27</v>
      </c>
      <c r="F9" s="9" t="s">
        <v>61</v>
      </c>
      <c r="G9" s="5" t="s">
        <v>2</v>
      </c>
    </row>
    <row r="10" spans="1:7" s="6" customFormat="1" ht="32.25" customHeight="1">
      <c r="A10" s="30">
        <v>68000</v>
      </c>
      <c r="B10" s="32" t="s">
        <v>28</v>
      </c>
      <c r="C10" s="11" t="s">
        <v>29</v>
      </c>
      <c r="D10" s="12" t="s">
        <v>30</v>
      </c>
      <c r="E10" s="12" t="s">
        <v>31</v>
      </c>
      <c r="F10" s="9" t="s">
        <v>62</v>
      </c>
      <c r="G10" s="5" t="s">
        <v>2</v>
      </c>
    </row>
    <row r="11" spans="1:7" s="6" customFormat="1" ht="34.5" customHeight="1">
      <c r="A11" s="30">
        <v>10018</v>
      </c>
      <c r="B11" s="32" t="s">
        <v>32</v>
      </c>
      <c r="C11" s="16" t="s">
        <v>33</v>
      </c>
      <c r="D11" s="12" t="s">
        <v>34</v>
      </c>
      <c r="E11" s="12" t="s">
        <v>35</v>
      </c>
      <c r="F11" s="11" t="s">
        <v>63</v>
      </c>
      <c r="G11" s="5" t="s">
        <v>5</v>
      </c>
    </row>
    <row r="12" spans="1:7" s="7" customFormat="1" ht="39.9" customHeight="1">
      <c r="A12" s="30">
        <v>10006</v>
      </c>
      <c r="B12" s="32" t="s">
        <v>36</v>
      </c>
      <c r="C12" s="11" t="s">
        <v>37</v>
      </c>
      <c r="D12" s="12" t="s">
        <v>38</v>
      </c>
      <c r="E12" s="12" t="s">
        <v>39</v>
      </c>
      <c r="F12" s="9" t="s">
        <v>64</v>
      </c>
      <c r="G12" s="5" t="s">
        <v>2</v>
      </c>
    </row>
    <row r="13" spans="1:7" s="7" customFormat="1" ht="30" customHeight="1">
      <c r="A13" s="30">
        <v>10007</v>
      </c>
      <c r="B13" s="32" t="s">
        <v>40</v>
      </c>
      <c r="C13" s="11" t="s">
        <v>41</v>
      </c>
      <c r="D13" s="12" t="s">
        <v>42</v>
      </c>
      <c r="E13" s="12" t="s">
        <v>43</v>
      </c>
      <c r="F13" s="17" t="s">
        <v>65</v>
      </c>
      <c r="G13" s="5" t="s">
        <v>4</v>
      </c>
    </row>
    <row r="14" spans="1:7" ht="34.5" customHeight="1">
      <c r="A14" s="34">
        <v>67000</v>
      </c>
      <c r="B14" s="35" t="s">
        <v>69</v>
      </c>
      <c r="C14" s="11" t="s">
        <v>44</v>
      </c>
      <c r="D14" s="12" t="s">
        <v>45</v>
      </c>
      <c r="E14" s="12" t="s">
        <v>46</v>
      </c>
      <c r="F14" s="9" t="s">
        <v>66</v>
      </c>
      <c r="G14" s="5" t="s">
        <v>3</v>
      </c>
    </row>
    <row r="15" spans="1:7" s="7" customFormat="1" ht="32.4">
      <c r="A15" s="36">
        <v>64000</v>
      </c>
      <c r="B15" s="46" t="s">
        <v>47</v>
      </c>
      <c r="C15" s="11" t="s">
        <v>48</v>
      </c>
      <c r="D15" s="12" t="s">
        <v>16</v>
      </c>
      <c r="E15" s="12" t="s">
        <v>49</v>
      </c>
      <c r="F15" s="9" t="s">
        <v>67</v>
      </c>
      <c r="G15" s="5" t="s">
        <v>1</v>
      </c>
    </row>
    <row r="16" spans="1:7" s="7" customFormat="1" ht="21.75" customHeight="1">
      <c r="A16" s="36"/>
      <c r="B16" s="46"/>
      <c r="C16" s="11" t="s">
        <v>50</v>
      </c>
      <c r="D16" s="12" t="s">
        <v>51</v>
      </c>
      <c r="E16" s="12" t="s">
        <v>52</v>
      </c>
      <c r="F16" s="9" t="s">
        <v>68</v>
      </c>
      <c r="G16" s="5" t="s">
        <v>6</v>
      </c>
    </row>
    <row r="17" spans="1:7" ht="21.75" customHeight="1" thickBot="1">
      <c r="A17" s="31"/>
      <c r="B17" s="33">
        <v>13</v>
      </c>
      <c r="C17" s="18" t="s">
        <v>53</v>
      </c>
      <c r="D17" s="19"/>
      <c r="E17" s="19"/>
      <c r="F17" s="19"/>
      <c r="G17" s="20"/>
    </row>
  </sheetData>
  <mergeCells count="8">
    <mergeCell ref="A15:A16"/>
    <mergeCell ref="A5:A7"/>
    <mergeCell ref="A1:G1"/>
    <mergeCell ref="A2:G2"/>
    <mergeCell ref="A8:A9"/>
    <mergeCell ref="B5:B7"/>
    <mergeCell ref="B8:B9"/>
    <mergeCell ref="B15:B16"/>
  </mergeCells>
  <phoneticPr fontId="3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1:H19"/>
  <sheetViews>
    <sheetView workbookViewId="0">
      <selection activeCell="G20" sqref="G20"/>
    </sheetView>
  </sheetViews>
  <sheetFormatPr defaultRowHeight="16.2"/>
  <cols>
    <col min="6" max="7" width="10.88671875" bestFit="1" customWidth="1"/>
  </cols>
  <sheetData>
    <row r="11" spans="3:8" ht="16.8" thickBot="1"/>
    <row r="12" spans="3:8" ht="17.399999999999999" thickTop="1" thickBot="1">
      <c r="C12" s="21">
        <v>1130.7070000000001</v>
      </c>
      <c r="D12" s="22">
        <v>982.29700000000003</v>
      </c>
      <c r="E12" s="23">
        <v>1087.8920000000001</v>
      </c>
      <c r="F12" s="23">
        <v>1048.674</v>
      </c>
      <c r="G12" s="24">
        <v>1106.693</v>
      </c>
      <c r="H12" s="25">
        <v>1114.135</v>
      </c>
    </row>
    <row r="13" spans="3:8" ht="16.8" thickTop="1"/>
    <row r="16" spans="3:8">
      <c r="F16" s="26">
        <f>SUM(C12:H12)</f>
        <v>6470.3980000000001</v>
      </c>
    </row>
    <row r="19" spans="7:7">
      <c r="G19" s="26">
        <f>F16/6</f>
        <v>1078.3996666666667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產基會_黃鈺婷</cp:lastModifiedBy>
  <cp:lastPrinted>2020-02-19T00:52:40Z</cp:lastPrinted>
  <dcterms:created xsi:type="dcterms:W3CDTF">2014-06-05T01:34:44Z</dcterms:created>
  <dcterms:modified xsi:type="dcterms:W3CDTF">2024-12-03T01:00:24Z</dcterms:modified>
</cp:coreProperties>
</file>